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FHKIRS" sheetId="1" r:id="rId1"/>
  </sheets>
  <definedNames>
    <definedName name="_xlnm.Print_Area" localSheetId="0">'FHKIRS'!$A:$E</definedName>
  </definedNames>
  <calcPr fullCalcOnLoad="1"/>
</workbook>
</file>

<file path=xl/sharedStrings.xml><?xml version="1.0" encoding="utf-8"?>
<sst xmlns="http://schemas.openxmlformats.org/spreadsheetml/2006/main" count="65" uniqueCount="44">
  <si>
    <t>GRANT PAYMENTS</t>
  </si>
  <si>
    <t>Computer Museum</t>
  </si>
  <si>
    <t>Projectneat, Inc.</t>
  </si>
  <si>
    <t>Exploratorium</t>
  </si>
  <si>
    <t>Tech Museum of Innovation</t>
  </si>
  <si>
    <t>The Computer Museum History Center</t>
  </si>
  <si>
    <t>Silicon Valley Charity Ball</t>
  </si>
  <si>
    <t>Junior League of Palo Alto</t>
  </si>
  <si>
    <t>Mountain View-Los Altos High School District</t>
  </si>
  <si>
    <t>Children's Discovery Museum</t>
  </si>
  <si>
    <t>Saddle Pals Therapeutic Center</t>
  </si>
  <si>
    <t>The Athena Foundation</t>
  </si>
  <si>
    <t>Mills College</t>
  </si>
  <si>
    <t>MIT Alumni Fund</t>
  </si>
  <si>
    <t>OICW</t>
  </si>
  <si>
    <t>The National Park Foundation</t>
  </si>
  <si>
    <t>San Francisco AIDS Foundation</t>
  </si>
  <si>
    <t>Tigertail Associates</t>
  </si>
  <si>
    <t>MIT</t>
  </si>
  <si>
    <t>EHC Klostersee</t>
  </si>
  <si>
    <t>Family Service Mid-Peninsula</t>
  </si>
  <si>
    <t>The Electronic Frontier Foundation</t>
  </si>
  <si>
    <t>Marine Science Institute</t>
  </si>
  <si>
    <t>Peninsula Educational Institute</t>
  </si>
  <si>
    <t>Santa Clara County Library Offices</t>
  </si>
  <si>
    <t>Avon Breast Cancer 3-Day</t>
  </si>
  <si>
    <t>Japan Society of Northern California</t>
  </si>
  <si>
    <t>Peninsula Community Foundation</t>
  </si>
  <si>
    <t>Big Brothers/Big Sisters</t>
  </si>
  <si>
    <t>Internet Society</t>
  </si>
  <si>
    <t>American Red Cross</t>
  </si>
  <si>
    <t>Frankie Poulos Foundation</t>
  </si>
  <si>
    <t>American Musical Theatre of San Jose</t>
  </si>
  <si>
    <t>Second Harvest Food Bank</t>
  </si>
  <si>
    <t>TOTAL</t>
  </si>
  <si>
    <t>Balanced</t>
  </si>
  <si>
    <t>Tech</t>
  </si>
  <si>
    <t>Total</t>
  </si>
  <si>
    <t>0177/777 Steven &amp; Michele Kirsch Foundation</t>
  </si>
  <si>
    <t>1998 Activity Report</t>
  </si>
  <si>
    <t>n/a</t>
  </si>
  <si>
    <t>Actual grant amount 1998</t>
  </si>
  <si>
    <t>Benchmark grant amount 1998</t>
  </si>
  <si>
    <t>Targesome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</si>
</sst>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44" fontId="0" fillId="0" borderId="0" xfId="17" applyFont="1" applyAlignment="1">
      <alignment horizontal="right"/>
    </xf>
    <xf numFmtId="44" fontId="2" fillId="0" borderId="0" xfId="17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A20">
      <selection activeCell="A46" sqref="A46"/>
    </sheetView>
  </sheetViews>
  <sheetFormatPr defaultColWidth="9.140625" defaultRowHeight="12.75"/>
  <cols>
    <col min="1" max="1" width="38.57421875" style="0" bestFit="1" customWidth="1"/>
    <col min="2" max="2" width="12.7109375" style="0" customWidth="1"/>
    <col min="3" max="3" width="15.57421875" style="2" bestFit="1" customWidth="1"/>
    <col min="4" max="4" width="12.28125" style="2" bestFit="1" customWidth="1"/>
    <col min="5" max="5" width="13.8515625" style="2" bestFit="1" customWidth="1"/>
  </cols>
  <sheetData>
    <row r="1" spans="1:5" ht="12.75">
      <c r="A1" s="5" t="s">
        <v>39</v>
      </c>
      <c r="B1" s="5"/>
      <c r="C1" s="6"/>
      <c r="D1" s="6"/>
      <c r="E1" s="6"/>
    </row>
    <row r="2" spans="1:3" ht="15.75">
      <c r="A2" s="4" t="s">
        <v>38</v>
      </c>
      <c r="C2" s="7"/>
    </row>
    <row r="4" spans="1:5" ht="12.75">
      <c r="A4" t="s">
        <v>0</v>
      </c>
      <c r="C4" s="3" t="s">
        <v>35</v>
      </c>
      <c r="D4" s="2" t="s">
        <v>36</v>
      </c>
      <c r="E4" s="2" t="s">
        <v>37</v>
      </c>
    </row>
    <row r="5" spans="1:5" ht="12.75">
      <c r="A5" t="s">
        <v>1</v>
      </c>
      <c r="B5" s="1">
        <v>35810</v>
      </c>
      <c r="C5" s="2">
        <v>15000</v>
      </c>
      <c r="D5" s="2" t="s">
        <v>40</v>
      </c>
      <c r="E5" s="2">
        <f>SUM(C5:D5)</f>
        <v>15000</v>
      </c>
    </row>
    <row r="6" spans="1:5" ht="12.75">
      <c r="A6" t="s">
        <v>2</v>
      </c>
      <c r="B6" s="1">
        <v>35810</v>
      </c>
      <c r="C6" s="2">
        <v>1500</v>
      </c>
      <c r="D6" s="2" t="s">
        <v>40</v>
      </c>
      <c r="E6" s="2">
        <f aca="true" t="shared" si="0" ref="E6:E46">SUM(C6:D6)</f>
        <v>1500</v>
      </c>
    </row>
    <row r="7" spans="1:5" ht="12.75">
      <c r="A7" t="s">
        <v>3</v>
      </c>
      <c r="B7" s="1">
        <v>35810</v>
      </c>
      <c r="C7" s="2">
        <v>1000</v>
      </c>
      <c r="D7" s="2" t="s">
        <v>40</v>
      </c>
      <c r="E7" s="2">
        <f t="shared" si="0"/>
        <v>1000</v>
      </c>
    </row>
    <row r="8" spans="1:5" ht="12.75">
      <c r="A8" t="s">
        <v>4</v>
      </c>
      <c r="B8" s="1">
        <v>35810</v>
      </c>
      <c r="C8" s="2">
        <v>10000</v>
      </c>
      <c r="D8" s="2" t="s">
        <v>40</v>
      </c>
      <c r="E8" s="2">
        <f t="shared" si="0"/>
        <v>10000</v>
      </c>
    </row>
    <row r="9" spans="1:5" ht="12.75">
      <c r="A9" t="s">
        <v>5</v>
      </c>
      <c r="B9" s="1">
        <v>35825</v>
      </c>
      <c r="C9" s="2">
        <v>15000</v>
      </c>
      <c r="D9" s="2" t="s">
        <v>40</v>
      </c>
      <c r="E9" s="2">
        <f t="shared" si="0"/>
        <v>15000</v>
      </c>
    </row>
    <row r="10" spans="1:5" ht="12.75">
      <c r="A10" t="s">
        <v>6</v>
      </c>
      <c r="B10" s="1">
        <v>35825</v>
      </c>
      <c r="C10" s="2">
        <v>19000</v>
      </c>
      <c r="D10" s="2" t="s">
        <v>40</v>
      </c>
      <c r="E10" s="2">
        <f t="shared" si="0"/>
        <v>19000</v>
      </c>
    </row>
    <row r="11" spans="1:5" ht="12.75">
      <c r="A11" t="s">
        <v>7</v>
      </c>
      <c r="B11" s="1">
        <v>35825</v>
      </c>
      <c r="C11" s="2">
        <v>4340</v>
      </c>
      <c r="D11" s="2" t="s">
        <v>40</v>
      </c>
      <c r="E11" s="2">
        <f t="shared" si="0"/>
        <v>4340</v>
      </c>
    </row>
    <row r="12" spans="1:5" ht="12.75">
      <c r="A12" t="s">
        <v>8</v>
      </c>
      <c r="B12" s="1">
        <v>35867</v>
      </c>
      <c r="C12" s="2">
        <v>3000</v>
      </c>
      <c r="D12" s="2" t="s">
        <v>40</v>
      </c>
      <c r="E12" s="2">
        <f t="shared" si="0"/>
        <v>3000</v>
      </c>
    </row>
    <row r="13" spans="1:5" ht="12.75">
      <c r="A13" t="s">
        <v>9</v>
      </c>
      <c r="B13" s="1">
        <v>35867</v>
      </c>
      <c r="C13" s="2">
        <v>1000</v>
      </c>
      <c r="D13" s="2" t="s">
        <v>40</v>
      </c>
      <c r="E13" s="2">
        <f t="shared" si="0"/>
        <v>1000</v>
      </c>
    </row>
    <row r="14" spans="1:5" ht="12.75">
      <c r="A14" t="s">
        <v>10</v>
      </c>
      <c r="B14" s="1">
        <v>35885</v>
      </c>
      <c r="C14" s="2">
        <v>4345</v>
      </c>
      <c r="D14" s="2" t="s">
        <v>40</v>
      </c>
      <c r="E14" s="2">
        <f t="shared" si="0"/>
        <v>4345</v>
      </c>
    </row>
    <row r="15" spans="1:5" ht="12.75">
      <c r="A15" t="s">
        <v>11</v>
      </c>
      <c r="B15" s="1">
        <v>35900</v>
      </c>
      <c r="C15" s="2">
        <v>50000</v>
      </c>
      <c r="D15" s="2" t="s">
        <v>40</v>
      </c>
      <c r="E15" s="2">
        <f t="shared" si="0"/>
        <v>50000</v>
      </c>
    </row>
    <row r="16" spans="1:5" ht="12.75">
      <c r="A16" t="s">
        <v>12</v>
      </c>
      <c r="B16" s="1">
        <v>35900</v>
      </c>
      <c r="C16" s="2">
        <v>5000</v>
      </c>
      <c r="D16" s="2" t="s">
        <v>40</v>
      </c>
      <c r="E16" s="2">
        <f t="shared" si="0"/>
        <v>5000</v>
      </c>
    </row>
    <row r="17" spans="1:5" ht="12.75">
      <c r="A17" t="s">
        <v>13</v>
      </c>
      <c r="B17" s="1">
        <v>35900</v>
      </c>
      <c r="C17" s="2">
        <v>20000</v>
      </c>
      <c r="D17" s="2" t="s">
        <v>40</v>
      </c>
      <c r="E17" s="2">
        <f t="shared" si="0"/>
        <v>20000</v>
      </c>
    </row>
    <row r="18" spans="1:5" ht="12.75">
      <c r="A18" t="s">
        <v>14</v>
      </c>
      <c r="B18" s="1">
        <v>35900</v>
      </c>
      <c r="C18" s="2">
        <v>4000</v>
      </c>
      <c r="D18" s="2" t="s">
        <v>40</v>
      </c>
      <c r="E18" s="2">
        <f t="shared" si="0"/>
        <v>4000</v>
      </c>
    </row>
    <row r="19" spans="1:5" ht="12.75">
      <c r="A19" t="s">
        <v>15</v>
      </c>
      <c r="B19" s="1">
        <v>35915</v>
      </c>
      <c r="C19" s="2">
        <v>5000</v>
      </c>
      <c r="D19" s="2" t="s">
        <v>40</v>
      </c>
      <c r="E19" s="2">
        <f t="shared" si="0"/>
        <v>5000</v>
      </c>
    </row>
    <row r="20" spans="1:5" ht="12.75">
      <c r="A20" t="s">
        <v>16</v>
      </c>
      <c r="B20" s="1">
        <v>35930</v>
      </c>
      <c r="C20" s="2">
        <v>12500</v>
      </c>
      <c r="D20" s="2">
        <v>12500</v>
      </c>
      <c r="E20" s="2">
        <f t="shared" si="0"/>
        <v>25000</v>
      </c>
    </row>
    <row r="21" spans="1:5" ht="12.75">
      <c r="A21" t="s">
        <v>7</v>
      </c>
      <c r="B21" s="1">
        <v>35930</v>
      </c>
      <c r="C21" s="2">
        <v>750</v>
      </c>
      <c r="D21" s="2">
        <v>750</v>
      </c>
      <c r="E21" s="2">
        <f t="shared" si="0"/>
        <v>1500</v>
      </c>
    </row>
    <row r="22" spans="1:5" ht="12.75">
      <c r="A22" t="s">
        <v>17</v>
      </c>
      <c r="B22" s="1">
        <v>35930</v>
      </c>
      <c r="C22" s="2">
        <v>10000</v>
      </c>
      <c r="D22" s="2">
        <v>10000</v>
      </c>
      <c r="E22" s="2">
        <f t="shared" si="0"/>
        <v>20000</v>
      </c>
    </row>
    <row r="23" spans="1:5" ht="12.75">
      <c r="A23" t="s">
        <v>18</v>
      </c>
      <c r="B23" s="1">
        <v>35944</v>
      </c>
      <c r="C23" s="2">
        <v>10156.25</v>
      </c>
      <c r="D23" s="2">
        <v>10156.25</v>
      </c>
      <c r="E23" s="2">
        <f t="shared" si="0"/>
        <v>20312.5</v>
      </c>
    </row>
    <row r="24" spans="1:5" ht="12.75">
      <c r="A24" t="s">
        <v>19</v>
      </c>
      <c r="B24" s="1">
        <v>35944</v>
      </c>
      <c r="C24" s="2">
        <v>3500</v>
      </c>
      <c r="D24" s="2">
        <v>3500</v>
      </c>
      <c r="E24" s="2">
        <f t="shared" si="0"/>
        <v>7000</v>
      </c>
    </row>
    <row r="25" spans="1:5" ht="12.75">
      <c r="A25" t="s">
        <v>20</v>
      </c>
      <c r="B25" s="1">
        <v>35961</v>
      </c>
      <c r="C25" s="2">
        <v>2500</v>
      </c>
      <c r="D25" s="2">
        <v>2500</v>
      </c>
      <c r="E25" s="2">
        <f t="shared" si="0"/>
        <v>5000</v>
      </c>
    </row>
    <row r="26" spans="1:5" ht="12.75">
      <c r="A26" t="s">
        <v>21</v>
      </c>
      <c r="B26" s="1">
        <v>35961</v>
      </c>
      <c r="C26" s="2">
        <v>2500</v>
      </c>
      <c r="D26" s="2">
        <v>2500</v>
      </c>
      <c r="E26" s="2">
        <f t="shared" si="0"/>
        <v>5000</v>
      </c>
    </row>
    <row r="27" spans="1:5" ht="12.75">
      <c r="A27" t="s">
        <v>22</v>
      </c>
      <c r="B27" s="1">
        <v>35961</v>
      </c>
      <c r="C27" s="2">
        <v>2500</v>
      </c>
      <c r="D27" s="2">
        <v>2500</v>
      </c>
      <c r="E27" s="2">
        <f t="shared" si="0"/>
        <v>5000</v>
      </c>
    </row>
    <row r="28" spans="1:5" ht="12.75">
      <c r="A28" t="s">
        <v>4</v>
      </c>
      <c r="B28" s="1">
        <v>35961</v>
      </c>
      <c r="C28" s="2">
        <v>200000</v>
      </c>
      <c r="D28" s="2">
        <v>200000</v>
      </c>
      <c r="E28" s="2">
        <f t="shared" si="0"/>
        <v>400000</v>
      </c>
    </row>
    <row r="29" spans="1:5" ht="12.75">
      <c r="A29" t="s">
        <v>23</v>
      </c>
      <c r="B29" s="1">
        <v>35976</v>
      </c>
      <c r="C29" s="2">
        <v>5000</v>
      </c>
      <c r="D29" s="2">
        <v>5000</v>
      </c>
      <c r="E29" s="2">
        <f t="shared" si="0"/>
        <v>10000</v>
      </c>
    </row>
    <row r="30" spans="1:5" ht="12.75">
      <c r="A30" t="s">
        <v>10</v>
      </c>
      <c r="B30" s="1">
        <v>35976</v>
      </c>
      <c r="C30" s="2">
        <v>2172.5</v>
      </c>
      <c r="D30" s="2">
        <v>2172.5</v>
      </c>
      <c r="E30" s="2">
        <f t="shared" si="0"/>
        <v>4345</v>
      </c>
    </row>
    <row r="31" spans="1:5" ht="12.75">
      <c r="A31" t="s">
        <v>4</v>
      </c>
      <c r="B31" s="1">
        <v>36007</v>
      </c>
      <c r="C31" s="2">
        <v>12500</v>
      </c>
      <c r="D31" s="2">
        <v>12500</v>
      </c>
      <c r="E31" s="2">
        <f t="shared" si="0"/>
        <v>25000</v>
      </c>
    </row>
    <row r="32" spans="1:5" ht="12.75">
      <c r="A32" t="s">
        <v>18</v>
      </c>
      <c r="B32" s="1">
        <v>36007</v>
      </c>
      <c r="C32" s="2">
        <v>50000</v>
      </c>
      <c r="D32" s="2">
        <v>50000</v>
      </c>
      <c r="E32" s="2">
        <f t="shared" si="0"/>
        <v>100000</v>
      </c>
    </row>
    <row r="33" spans="1:5" ht="12.75">
      <c r="A33" t="s">
        <v>24</v>
      </c>
      <c r="B33" s="1">
        <v>36022</v>
      </c>
      <c r="C33" s="2">
        <v>100000</v>
      </c>
      <c r="D33" s="2">
        <v>100000</v>
      </c>
      <c r="E33" s="2">
        <f t="shared" si="0"/>
        <v>200000</v>
      </c>
    </row>
    <row r="34" spans="1:5" ht="12.75">
      <c r="A34" t="s">
        <v>25</v>
      </c>
      <c r="B34" s="1">
        <v>36053</v>
      </c>
      <c r="C34" s="2">
        <v>500</v>
      </c>
      <c r="D34" s="2">
        <v>500</v>
      </c>
      <c r="E34" s="2">
        <f t="shared" si="0"/>
        <v>1000</v>
      </c>
    </row>
    <row r="35" spans="1:5" ht="12.75">
      <c r="A35" t="s">
        <v>26</v>
      </c>
      <c r="B35" s="1">
        <v>36068</v>
      </c>
      <c r="C35" s="2">
        <v>1250</v>
      </c>
      <c r="D35" s="2">
        <v>1250</v>
      </c>
      <c r="E35" s="2">
        <f>SUM(C35:D35)</f>
        <v>2500</v>
      </c>
    </row>
    <row r="36" spans="1:5" ht="12.75">
      <c r="A36" t="s">
        <v>27</v>
      </c>
      <c r="B36" s="1">
        <v>36068</v>
      </c>
      <c r="C36" s="2">
        <v>1250</v>
      </c>
      <c r="D36" s="2">
        <v>1250</v>
      </c>
      <c r="E36" s="2">
        <f>SUM(C36:D36)</f>
        <v>2500</v>
      </c>
    </row>
    <row r="37" spans="1:5" ht="12.75">
      <c r="A37" t="s">
        <v>10</v>
      </c>
      <c r="B37" s="1">
        <v>36068</v>
      </c>
      <c r="C37" s="2">
        <v>2172.5</v>
      </c>
      <c r="D37" s="2">
        <v>2172.5</v>
      </c>
      <c r="E37" s="2">
        <f>SUM(C37:D37)</f>
        <v>4345</v>
      </c>
    </row>
    <row r="38" spans="1:5" ht="12.75">
      <c r="A38" t="s">
        <v>28</v>
      </c>
      <c r="B38" s="1">
        <v>36098</v>
      </c>
      <c r="C38" s="2">
        <v>500</v>
      </c>
      <c r="D38" s="2">
        <v>500</v>
      </c>
      <c r="E38" s="2">
        <f>SUM(C38:D38)</f>
        <v>1000</v>
      </c>
    </row>
    <row r="39" spans="1:5" ht="12.75">
      <c r="A39" t="s">
        <v>29</v>
      </c>
      <c r="B39" s="1">
        <v>36098</v>
      </c>
      <c r="C39" s="2">
        <v>50000</v>
      </c>
      <c r="D39" s="2">
        <v>50000</v>
      </c>
      <c r="E39" s="2">
        <f t="shared" si="0"/>
        <v>100000</v>
      </c>
    </row>
    <row r="40" spans="1:5" ht="12.75">
      <c r="A40" t="s">
        <v>30</v>
      </c>
      <c r="B40" s="1">
        <v>36110</v>
      </c>
      <c r="C40" s="2">
        <v>2500</v>
      </c>
      <c r="D40" s="2">
        <v>2500</v>
      </c>
      <c r="E40" s="2">
        <f t="shared" si="0"/>
        <v>5000</v>
      </c>
    </row>
    <row r="41" spans="1:5" ht="12.75">
      <c r="A41" t="s">
        <v>31</v>
      </c>
      <c r="B41" s="1">
        <v>36131</v>
      </c>
      <c r="C41" s="2">
        <v>500</v>
      </c>
      <c r="D41" s="2">
        <v>500</v>
      </c>
      <c r="E41" s="2">
        <f t="shared" si="0"/>
        <v>1000</v>
      </c>
    </row>
    <row r="42" spans="1:5" ht="12.75">
      <c r="A42" t="s">
        <v>32</v>
      </c>
      <c r="B42" s="1">
        <v>36139</v>
      </c>
      <c r="C42" s="2">
        <v>50000</v>
      </c>
      <c r="D42" s="2">
        <v>50000</v>
      </c>
      <c r="E42" s="2">
        <f t="shared" si="0"/>
        <v>100000</v>
      </c>
    </row>
    <row r="43" spans="1:5" ht="12.75">
      <c r="A43" t="s">
        <v>33</v>
      </c>
      <c r="B43" s="1">
        <v>36150</v>
      </c>
      <c r="C43" s="2">
        <v>2889</v>
      </c>
      <c r="D43" s="2">
        <v>2889</v>
      </c>
      <c r="E43" s="2">
        <f t="shared" si="0"/>
        <v>5778</v>
      </c>
    </row>
    <row r="44" spans="1:5" ht="12.75">
      <c r="A44" t="s">
        <v>18</v>
      </c>
      <c r="B44" s="1"/>
      <c r="C44" s="2">
        <v>2500000</v>
      </c>
      <c r="E44" s="2">
        <v>2500000</v>
      </c>
    </row>
    <row r="45" spans="1:5" ht="12.75">
      <c r="A45" t="s">
        <v>43</v>
      </c>
      <c r="B45" s="1"/>
      <c r="C45" s="2">
        <v>2000000</v>
      </c>
      <c r="E45" s="2">
        <v>2000000</v>
      </c>
    </row>
    <row r="46" spans="1:5" ht="12.75">
      <c r="A46" t="s">
        <v>34</v>
      </c>
      <c r="C46" s="8">
        <f>SUM(C1:C45)</f>
        <v>5183825.25</v>
      </c>
      <c r="D46" s="8">
        <f>SUM(D1:D45)</f>
        <v>525640.25</v>
      </c>
      <c r="E46" s="8">
        <f>SUM(E1:E45)</f>
        <v>5709465.5</v>
      </c>
    </row>
    <row r="48" spans="1:3" ht="12.75">
      <c r="A48" t="s">
        <v>42</v>
      </c>
      <c r="B48" s="9">
        <v>0.05</v>
      </c>
      <c r="C48" s="2">
        <v>359632.67</v>
      </c>
    </row>
    <row r="49" spans="1:3" ht="12.75">
      <c r="A49" t="s">
        <v>41</v>
      </c>
      <c r="B49" s="9">
        <v>0.17</v>
      </c>
      <c r="C49" s="2">
        <v>1209465.5</v>
      </c>
    </row>
  </sheetData>
  <printOptions/>
  <pageMargins left="0.75" right="0.75" top="1" bottom="1" header="0.5" footer="0.5"/>
  <pageSetup fitToHeight="2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kledesma</dc:creator>
  <cp:keywords/>
  <dc:description/>
  <cp:lastModifiedBy>Steve Kirsch</cp:lastModifiedBy>
  <cp:lastPrinted>1999-01-13T22:08:58Z</cp:lastPrinted>
  <dcterms:created xsi:type="dcterms:W3CDTF">1999-01-12T22:18:53Z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